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26" yWindow="65426" windowWidth="19420" windowHeight="104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<sst xmlns="http://schemas.openxmlformats.org/spreadsheetml/2006/main" count="270" uniqueCount="207">
  <si>
    <t>SEBARAN MATA KULIAH PGMI TIAP SEMESTER</t>
  </si>
  <si>
    <t xml:space="preserve">FAKULTAS TARBIYAH </t>
  </si>
  <si>
    <t>2018/2019</t>
  </si>
  <si>
    <t>SEMESTER 1 / 22 SKS</t>
  </si>
  <si>
    <t>NO</t>
  </si>
  <si>
    <t xml:space="preserve">KODE </t>
  </si>
  <si>
    <t>NAMA MATA KULIAH</t>
  </si>
  <si>
    <t>SKS</t>
  </si>
  <si>
    <t>MATA KULIAH PRASYARAT</t>
  </si>
  <si>
    <t>PGMI101</t>
  </si>
  <si>
    <t>PPKn (CHOIRU UMMATIN)</t>
  </si>
  <si>
    <t>PGMI102</t>
  </si>
  <si>
    <t>BAHASA INDONESIA (fartika)</t>
  </si>
  <si>
    <t>PGMI103</t>
  </si>
  <si>
    <t>BAHASA INGGRIS 1 (Muslikan)</t>
  </si>
  <si>
    <t>PGMI104</t>
  </si>
  <si>
    <t>BAHASA ARAB 1 (Putri Kholida)</t>
  </si>
  <si>
    <t>PGMI105</t>
  </si>
  <si>
    <t>METODOLOGI STUDI ISLAM (Khoinuddin &amp; Ilman)</t>
  </si>
  <si>
    <t>PGMI106</t>
  </si>
  <si>
    <t>STUDI QURAN (Imam Masrur)</t>
  </si>
  <si>
    <t>PGMI107</t>
  </si>
  <si>
    <t>STUDI HADITS (ILMAN)</t>
  </si>
  <si>
    <t>PGMI108</t>
  </si>
  <si>
    <t>FIQH-USHUL FIQH (SHOLEH)</t>
  </si>
  <si>
    <t>PGMI109</t>
  </si>
  <si>
    <t>FILSAFAT UMUM (IBRAHIM)</t>
  </si>
  <si>
    <t>PGMI112</t>
  </si>
  <si>
    <t>PENGANTAR PENDIDIKAN (ERIKA)</t>
  </si>
  <si>
    <t>PGMI114</t>
  </si>
  <si>
    <t>PSIKOLOGI PENDIDIKAN (NISA)</t>
  </si>
  <si>
    <t>JUMLAH</t>
  </si>
  <si>
    <t>SEMESTER 2 /22 SKS</t>
  </si>
  <si>
    <t>KODE</t>
  </si>
  <si>
    <t>PGMI210</t>
  </si>
  <si>
    <t>PRAKTIK IBADAH</t>
  </si>
  <si>
    <t>PGMI213</t>
  </si>
  <si>
    <t>PERKEMBANGAN PESERTA DIDIK</t>
  </si>
  <si>
    <t>PGMI216</t>
  </si>
  <si>
    <t>ADMINISTRASI DAN MANAJEMEN PENDIDIKAN</t>
  </si>
  <si>
    <t>PENGANTAR PENDIDIKAN</t>
  </si>
  <si>
    <t>PGMI236</t>
  </si>
  <si>
    <t xml:space="preserve">PAI SD/ MI </t>
  </si>
  <si>
    <t>PGMI238</t>
  </si>
  <si>
    <t xml:space="preserve">PPKn SD/MI </t>
  </si>
  <si>
    <t xml:space="preserve">PPKn </t>
  </si>
  <si>
    <t>PGMI240</t>
  </si>
  <si>
    <t>BAHASA ARAB 2</t>
  </si>
  <si>
    <t>BAHASA ARAB 1</t>
  </si>
  <si>
    <t>PGMI246</t>
  </si>
  <si>
    <t>BAHASA INGGRIS 2</t>
  </si>
  <si>
    <t>BAHASA INGGRIS 1</t>
  </si>
  <si>
    <t>PGMI251</t>
  </si>
  <si>
    <t>FIQIH IBADAH</t>
  </si>
  <si>
    <t>PGMI221</t>
  </si>
  <si>
    <t>TEKNOLOGI INFORMASI/ E LEARNING</t>
  </si>
  <si>
    <t>PGMI266</t>
  </si>
  <si>
    <t>FILSAFAT PENDIDIKAN ISLAM</t>
  </si>
  <si>
    <t>PGMI267</t>
  </si>
  <si>
    <t>PENDIDIKAN ANAK BERKEBUTUHAN KHUSUS</t>
  </si>
  <si>
    <t>SEMESTER III/ 22 SKS</t>
  </si>
  <si>
    <t>PGMI314</t>
  </si>
  <si>
    <t>STATISTIK PENDIDIKAN 1 (ILMAN)</t>
  </si>
  <si>
    <t>PGMI358</t>
  </si>
  <si>
    <t>MEDIA DAN TEKNOLOGI PEMBELAJARAN (LUKMAN)</t>
  </si>
  <si>
    <t>PGMI323</t>
  </si>
  <si>
    <t>KEPRAMUKAAN</t>
  </si>
  <si>
    <t>PGMI325</t>
  </si>
  <si>
    <t>B. INDONESIA SD/MI (ERIKA)</t>
  </si>
  <si>
    <t>BAHASA INDONESIA</t>
  </si>
  <si>
    <t>PGMI327</t>
  </si>
  <si>
    <t>MATEMATIKA MI 1 (NISA)</t>
  </si>
  <si>
    <t>PGMI330</t>
  </si>
  <si>
    <t>IPA SD/MI 1 (RATNA)</t>
  </si>
  <si>
    <t>PGMI333</t>
  </si>
  <si>
    <t>IPS SD/MI 1 (CHOIRU UMMATIN)</t>
  </si>
  <si>
    <t>PGMI347</t>
  </si>
  <si>
    <t>BIMBINGAN KONSELING (RATNA)</t>
  </si>
  <si>
    <t>PSIKOLOGI PENDIDIKAN</t>
  </si>
  <si>
    <t>PGMI352</t>
  </si>
  <si>
    <t>PERENCANAAN PEMBELAJARAN (MUSLIKAN)</t>
  </si>
  <si>
    <t>PGMI353</t>
  </si>
  <si>
    <t>STRATEGI PEMBELAJARAN (DEWI)</t>
  </si>
  <si>
    <t>TEORI BELAJAR DAN PEMBELAJARAN</t>
  </si>
  <si>
    <t>PGMI350</t>
  </si>
  <si>
    <t>EVALUASI PEMBELAJARAN</t>
  </si>
  <si>
    <t>SEMESTER IV / 22 SKS</t>
  </si>
  <si>
    <t>PGMI418</t>
  </si>
  <si>
    <t>MAGANG 1 (ADMINISTRASI SEKOLAH)</t>
  </si>
  <si>
    <t>PGMI424</t>
  </si>
  <si>
    <t>PJOK 1</t>
  </si>
  <si>
    <t>PGMI426</t>
  </si>
  <si>
    <t>PEMBELAJARAN BAHASA INDONESIA SD/MI</t>
  </si>
  <si>
    <t xml:space="preserve">B. INDONESIA SD/MI </t>
  </si>
  <si>
    <t>PGMI428</t>
  </si>
  <si>
    <t>MATEMATIKA MI 2</t>
  </si>
  <si>
    <t>MATEMATIKA MI 1</t>
  </si>
  <si>
    <t>PGMI431</t>
  </si>
  <si>
    <t>IPA SD/MI 2</t>
  </si>
  <si>
    <t>IPA SD/MI 1</t>
  </si>
  <si>
    <t>PGMI434</t>
  </si>
  <si>
    <t>IPS SD/MI 2</t>
  </si>
  <si>
    <t>IPS SD/MI 1</t>
  </si>
  <si>
    <t>PGMI437</t>
  </si>
  <si>
    <t>PEMBELAJARAN PAI SD/MI</t>
  </si>
  <si>
    <t>PGMI439</t>
  </si>
  <si>
    <t>PEMBELAJARAN PPKN SD/MI</t>
  </si>
  <si>
    <t xml:space="preserve">PPKN SD/MI </t>
  </si>
  <si>
    <t>PGMI441</t>
  </si>
  <si>
    <t>PEMBELAJARAN BAHASA ARAB MI</t>
  </si>
  <si>
    <t>PGMI456</t>
  </si>
  <si>
    <t>PENELITIAN TINDAKAN KELAS (PTK)</t>
  </si>
  <si>
    <t>PGMI465</t>
  </si>
  <si>
    <t xml:space="preserve">BACA TULIS ALQURAN </t>
  </si>
  <si>
    <t>SEMESTER V/ 22 SKS</t>
  </si>
  <si>
    <t>PGMI529</t>
  </si>
  <si>
    <t>PEMBELAJARAN MATEMATIKA SD/MI</t>
  </si>
  <si>
    <t>PGMI532</t>
  </si>
  <si>
    <t>PEMBELAJARAN IPA SD/MI</t>
  </si>
  <si>
    <t>PGMI535</t>
  </si>
  <si>
    <t>PEMBELAJARAN IPS SD/MI</t>
  </si>
  <si>
    <t>PGMI568</t>
  </si>
  <si>
    <t>BAHASA DAERAH</t>
  </si>
  <si>
    <t>PGMI571</t>
  </si>
  <si>
    <t>HADITS TARBAWI</t>
  </si>
  <si>
    <t>PGMI555</t>
  </si>
  <si>
    <t>PENGEMBANGAN KURIKULUM SD/MI</t>
  </si>
  <si>
    <t>PGMI563</t>
  </si>
  <si>
    <t>TAFSIR</t>
  </si>
  <si>
    <t>PGMI559</t>
  </si>
  <si>
    <t>PJOK 2</t>
  </si>
  <si>
    <t>PGMI560</t>
  </si>
  <si>
    <t>MET. PEN KUALITATIF</t>
  </si>
  <si>
    <t>STATISTIK PENDIDIKAN 2</t>
  </si>
  <si>
    <t>PGMI564</t>
  </si>
  <si>
    <t>ETIKA PROFESI KEGURUAN</t>
  </si>
  <si>
    <t>PGMI570</t>
  </si>
  <si>
    <t>SENI BUDAYA KETERAMPILAN (SBK)</t>
  </si>
  <si>
    <t>SEMESTER VI/ 22 SKS</t>
  </si>
  <si>
    <t>PGMI654</t>
  </si>
  <si>
    <t>SUPERVISI PENDIDIKAN</t>
  </si>
  <si>
    <t>PGMI619</t>
  </si>
  <si>
    <t>MAGANG 2 (ASISTENSI)</t>
  </si>
  <si>
    <t>MAGANG 1</t>
  </si>
  <si>
    <t>PGMI642</t>
  </si>
  <si>
    <t>PEMBELAJARAN SKI MI</t>
  </si>
  <si>
    <t>PGMI643</t>
  </si>
  <si>
    <t>PEMBELAJARAN AL QURAN DAN HADITS MI</t>
  </si>
  <si>
    <t>PGMI644</t>
  </si>
  <si>
    <t>PEMBELAJARAN AKIDAH DAN AKHLAK MI</t>
  </si>
  <si>
    <t>PGMI645</t>
  </si>
  <si>
    <t>PEMBELAJARAN FIQIH MI</t>
  </si>
  <si>
    <t>PGMI662</t>
  </si>
  <si>
    <t>MET. PEN R &amp; D</t>
  </si>
  <si>
    <t>PGMI657</t>
  </si>
  <si>
    <t>TELAAH KURIKULUM SD/MI</t>
  </si>
  <si>
    <t>PGMI661</t>
  </si>
  <si>
    <t>MET. PEN KUANTITATIF</t>
  </si>
  <si>
    <t>PGMI669</t>
  </si>
  <si>
    <t>PEMBELAJARAN TEMATIK TERPADU</t>
  </si>
  <si>
    <t>PGMI672</t>
  </si>
  <si>
    <t>KAPITA SELEKTA MATEMATIKA*</t>
  </si>
  <si>
    <t>PGMI675</t>
  </si>
  <si>
    <t>KAPITA SELEKTA IPA**</t>
  </si>
  <si>
    <t>PGMI678</t>
  </si>
  <si>
    <t>ANALISIS KESALAHAN BERBAHASA INDONESIA***</t>
  </si>
  <si>
    <t>PGMI681</t>
  </si>
  <si>
    <t>KAPITA SELEKTA IPS****</t>
  </si>
  <si>
    <t>PGMI684</t>
  </si>
  <si>
    <t>DASAR BISNIS DAN KEWIRAUSAHAAN*****</t>
  </si>
  <si>
    <t>SEMESTER VII/16 SKS</t>
  </si>
  <si>
    <t>PGMI722</t>
  </si>
  <si>
    <t>KKN</t>
  </si>
  <si>
    <t>PGMI717</t>
  </si>
  <si>
    <t>MICRO TEACHING</t>
  </si>
  <si>
    <t>PGMI749</t>
  </si>
  <si>
    <t>PROPOSAL</t>
  </si>
  <si>
    <t>MET. PENELITIAN KUALITATIF, KUANTITATIF</t>
  </si>
  <si>
    <t>PGMI748</t>
  </si>
  <si>
    <t>KEBIJAKAN PENDIDIKAN</t>
  </si>
  <si>
    <t>PGMI773</t>
  </si>
  <si>
    <t>PENGEMBANGAN MEDIA PEMBELAJARAN MATEMATIKA*</t>
  </si>
  <si>
    <t>PGMI774</t>
  </si>
  <si>
    <t>PENGEMBANGAN BAHAN AJAR MATEMATIKA MI*</t>
  </si>
  <si>
    <t>PGMI776</t>
  </si>
  <si>
    <t>PENGEMBANGAN MEDIA PEMBELAJARAN IPA MI**</t>
  </si>
  <si>
    <t>PGMI777</t>
  </si>
  <si>
    <t>PENGEMBANGAN BAHAN AJAR IPA MI**</t>
  </si>
  <si>
    <t>PGMI779</t>
  </si>
  <si>
    <t>PENGEMBANGAN BAHAN AJAR BAHASA INDONESIA MI***</t>
  </si>
  <si>
    <t>PGMI780</t>
  </si>
  <si>
    <t>EVALUASI PEMBELAJARAN BAHASA INDONESIA MI ***</t>
  </si>
  <si>
    <t>PGMI782</t>
  </si>
  <si>
    <t>PENGEMBANGAN MEDIA PEMBELAJARAN IPS MI****</t>
  </si>
  <si>
    <t>PGMI783</t>
  </si>
  <si>
    <t>PENGEMBANGAN BAHAN AJAR IPS MI****</t>
  </si>
  <si>
    <t>PGMI785</t>
  </si>
  <si>
    <t>AKUNTANSI BISNIS*****</t>
  </si>
  <si>
    <t>PGMI786</t>
  </si>
  <si>
    <t>PRAKTIK BISNIS (KULINER, FASHION, HASTAKARYA)*****</t>
  </si>
  <si>
    <t>SEMESTER VIII/ 8 SKS</t>
  </si>
  <si>
    <t>PGMI820</t>
  </si>
  <si>
    <t>MAGANG 3 (PRAKTIK MENGAJAR)</t>
  </si>
  <si>
    <t>MAGANG 1, MAGANG 2, MICROTEACHING</t>
  </si>
  <si>
    <t>PGMI811</t>
  </si>
  <si>
    <t>SKRIPSI</t>
  </si>
  <si>
    <t>LULUS 152 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</si>
</sst>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1"/>
      <scheme val="major"/>
    </font>
    <font>
      <sz val="12"/>
      <name val="Calibri Light"/>
      <family val="1"/>
      <scheme val="maj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634F-2A47-4BC6-BC6E-FAA41D300BBA}">
  <dimension ref="A1:F133"/>
  <sheetViews>
    <sheetView tabSelected="1" workbookViewId="0" topLeftCell="A1">
      <selection activeCell="C7" sqref="C7"/>
    </sheetView>
  </sheetViews>
  <sheetFormatPr defaultColWidth="9.140625" defaultRowHeight="15"/>
  <cols>
    <col min="1" max="1" width="4.7109375" style="0" customWidth="1"/>
    <col min="2" max="2" width="11.421875" style="0" customWidth="1"/>
    <col min="3" max="3" width="56.8515625" style="0" bestFit="1" customWidth="1"/>
    <col min="4" max="4" width="4.28125" style="0" bestFit="1" customWidth="1"/>
    <col min="5" max="5" width="45.140625" style="0" bestFit="1" customWidth="1"/>
    <col min="6" max="6" width="4.8515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1" t="s">
        <v>2</v>
      </c>
      <c r="B3" s="1"/>
      <c r="C3" s="1"/>
      <c r="D3" s="1"/>
      <c r="E3" s="1"/>
      <c r="F3" s="1"/>
    </row>
    <row r="4" spans="1:6" ht="15">
      <c r="A4" s="2"/>
      <c r="B4" s="2" t="s">
        <v>3</v>
      </c>
      <c r="C4" s="2"/>
      <c r="D4" s="2"/>
      <c r="E4" s="2"/>
      <c r="F4" s="2"/>
    </row>
    <row r="5" spans="1:6" ht="1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7</v>
      </c>
    </row>
    <row r="6" spans="1:6" ht="15.5">
      <c r="A6" s="3">
        <v>1</v>
      </c>
      <c r="B6" s="3" t="s">
        <v>9</v>
      </c>
      <c r="C6" s="4" t="s">
        <v>10</v>
      </c>
      <c r="D6" s="3">
        <v>2</v>
      </c>
      <c r="E6" s="3"/>
      <c r="F6" s="3"/>
    </row>
    <row r="7" spans="1:6" ht="15.5">
      <c r="A7" s="3">
        <v>2</v>
      </c>
      <c r="B7" s="3" t="s">
        <v>11</v>
      </c>
      <c r="C7" s="4" t="s">
        <v>12</v>
      </c>
      <c r="D7" s="3">
        <v>2</v>
      </c>
      <c r="E7" s="3"/>
      <c r="F7" s="3"/>
    </row>
    <row r="8" spans="1:6" ht="15.5">
      <c r="A8" s="3">
        <v>3</v>
      </c>
      <c r="B8" s="3" t="s">
        <v>13</v>
      </c>
      <c r="C8" s="4" t="s">
        <v>14</v>
      </c>
      <c r="D8" s="3">
        <v>2</v>
      </c>
      <c r="E8" s="3"/>
      <c r="F8" s="3"/>
    </row>
    <row r="9" spans="1:6" ht="15.5">
      <c r="A9" s="3">
        <v>4</v>
      </c>
      <c r="B9" s="3" t="s">
        <v>15</v>
      </c>
      <c r="C9" s="4" t="s">
        <v>16</v>
      </c>
      <c r="D9" s="3">
        <v>2</v>
      </c>
      <c r="E9" s="3"/>
      <c r="F9" s="3"/>
    </row>
    <row r="10" spans="1:6" ht="15.5">
      <c r="A10" s="3">
        <v>5</v>
      </c>
      <c r="B10" s="3" t="s">
        <v>17</v>
      </c>
      <c r="C10" s="4" t="s">
        <v>18</v>
      </c>
      <c r="D10" s="3">
        <v>2</v>
      </c>
      <c r="E10" s="3"/>
      <c r="F10" s="3"/>
    </row>
    <row r="11" spans="1:6" ht="15.5">
      <c r="A11" s="3">
        <v>6</v>
      </c>
      <c r="B11" s="3" t="s">
        <v>19</v>
      </c>
      <c r="C11" s="4" t="s">
        <v>20</v>
      </c>
      <c r="D11" s="3">
        <v>2</v>
      </c>
      <c r="E11" s="3"/>
      <c r="F11" s="3"/>
    </row>
    <row r="12" spans="1:6" ht="15.5">
      <c r="A12" s="3">
        <v>7</v>
      </c>
      <c r="B12" s="3" t="s">
        <v>21</v>
      </c>
      <c r="C12" s="4" t="s">
        <v>22</v>
      </c>
      <c r="D12" s="3">
        <v>2</v>
      </c>
      <c r="E12" s="3"/>
      <c r="F12" s="3"/>
    </row>
    <row r="13" spans="1:6" ht="15.5">
      <c r="A13" s="3">
        <v>8</v>
      </c>
      <c r="B13" s="3" t="s">
        <v>23</v>
      </c>
      <c r="C13" s="4" t="s">
        <v>24</v>
      </c>
      <c r="D13" s="3">
        <v>2</v>
      </c>
      <c r="E13" s="3"/>
      <c r="F13" s="3"/>
    </row>
    <row r="14" spans="1:6" ht="15.5">
      <c r="A14" s="3">
        <v>9</v>
      </c>
      <c r="B14" s="3" t="s">
        <v>25</v>
      </c>
      <c r="C14" s="4" t="s">
        <v>26</v>
      </c>
      <c r="D14" s="3">
        <v>2</v>
      </c>
      <c r="E14" s="3"/>
      <c r="F14" s="3"/>
    </row>
    <row r="15" spans="1:6" ht="15.5">
      <c r="A15" s="3">
        <v>10</v>
      </c>
      <c r="B15" s="3" t="s">
        <v>27</v>
      </c>
      <c r="C15" s="5" t="s">
        <v>28</v>
      </c>
      <c r="D15" s="3">
        <v>2</v>
      </c>
      <c r="E15" s="3"/>
      <c r="F15" s="3"/>
    </row>
    <row r="16" spans="1:6" ht="15.5">
      <c r="A16" s="3">
        <v>11</v>
      </c>
      <c r="B16" s="3" t="s">
        <v>29</v>
      </c>
      <c r="C16" s="5" t="s">
        <v>30</v>
      </c>
      <c r="D16" s="3">
        <v>2</v>
      </c>
      <c r="E16" s="3"/>
      <c r="F16" s="3"/>
    </row>
    <row r="17" spans="1:6" ht="15">
      <c r="A17" s="6"/>
      <c r="B17" s="7"/>
      <c r="C17" s="8" t="s">
        <v>31</v>
      </c>
      <c r="D17" s="3">
        <f>SUM(D6:D16)</f>
        <v>22</v>
      </c>
      <c r="E17" s="8"/>
      <c r="F17" s="9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 t="s">
        <v>32</v>
      </c>
      <c r="C19" s="2"/>
      <c r="D19" s="2"/>
      <c r="E19" s="2"/>
      <c r="F19" s="2"/>
    </row>
    <row r="20" spans="1:6" ht="15">
      <c r="A20" s="3" t="s">
        <v>4</v>
      </c>
      <c r="B20" s="3" t="s">
        <v>33</v>
      </c>
      <c r="C20" s="3" t="s">
        <v>6</v>
      </c>
      <c r="D20" s="3" t="s">
        <v>7</v>
      </c>
      <c r="E20" s="3" t="s">
        <v>8</v>
      </c>
      <c r="F20" s="3" t="s">
        <v>7</v>
      </c>
    </row>
    <row r="21" spans="1:6" ht="15.5">
      <c r="A21" s="10">
        <v>1</v>
      </c>
      <c r="B21" s="10" t="s">
        <v>34</v>
      </c>
      <c r="C21" s="4" t="s">
        <v>35</v>
      </c>
      <c r="D21" s="3">
        <v>2</v>
      </c>
      <c r="E21" s="3"/>
      <c r="F21" s="3"/>
    </row>
    <row r="22" spans="1:6" ht="15.5">
      <c r="A22" s="10">
        <v>2</v>
      </c>
      <c r="B22" s="10" t="s">
        <v>36</v>
      </c>
      <c r="C22" s="4" t="s">
        <v>37</v>
      </c>
      <c r="D22" s="3">
        <v>2</v>
      </c>
      <c r="E22" s="5"/>
      <c r="F22" s="3"/>
    </row>
    <row r="23" spans="1:6" ht="15.5">
      <c r="A23" s="10">
        <v>3</v>
      </c>
      <c r="B23" s="10" t="s">
        <v>38</v>
      </c>
      <c r="C23" s="11" t="s">
        <v>39</v>
      </c>
      <c r="D23" s="3">
        <v>2</v>
      </c>
      <c r="E23" s="5" t="s">
        <v>40</v>
      </c>
      <c r="F23" s="3"/>
    </row>
    <row r="24" spans="1:6" ht="15.5">
      <c r="A24" s="10">
        <v>4</v>
      </c>
      <c r="B24" s="10" t="s">
        <v>41</v>
      </c>
      <c r="C24" s="11" t="s">
        <v>42</v>
      </c>
      <c r="D24" s="3">
        <v>2</v>
      </c>
      <c r="E24" s="3"/>
      <c r="F24" s="3"/>
    </row>
    <row r="25" spans="1:6" ht="15.5">
      <c r="A25" s="10">
        <v>5</v>
      </c>
      <c r="B25" s="10" t="s">
        <v>43</v>
      </c>
      <c r="C25" s="11" t="s">
        <v>44</v>
      </c>
      <c r="D25" s="3">
        <v>2</v>
      </c>
      <c r="E25" s="3" t="s">
        <v>45</v>
      </c>
      <c r="F25" s="3"/>
    </row>
    <row r="26" spans="1:6" ht="15.5">
      <c r="A26" s="10">
        <v>6</v>
      </c>
      <c r="B26" s="10" t="s">
        <v>46</v>
      </c>
      <c r="C26" s="11" t="s">
        <v>47</v>
      </c>
      <c r="D26" s="3">
        <v>2</v>
      </c>
      <c r="E26" s="3" t="s">
        <v>48</v>
      </c>
      <c r="F26" s="3"/>
    </row>
    <row r="27" spans="1:6" ht="15.5">
      <c r="A27" s="10">
        <v>7</v>
      </c>
      <c r="B27" s="10" t="s">
        <v>49</v>
      </c>
      <c r="C27" s="11" t="s">
        <v>50</v>
      </c>
      <c r="D27" s="3">
        <v>2</v>
      </c>
      <c r="E27" s="3" t="s">
        <v>51</v>
      </c>
      <c r="F27" s="3"/>
    </row>
    <row r="28" spans="1:6" ht="15.5">
      <c r="A28" s="10">
        <v>8</v>
      </c>
      <c r="B28" s="10" t="s">
        <v>52</v>
      </c>
      <c r="C28" s="11" t="s">
        <v>53</v>
      </c>
      <c r="D28" s="3">
        <v>2</v>
      </c>
      <c r="E28" s="5"/>
      <c r="F28" s="3"/>
    </row>
    <row r="29" spans="1:6" ht="15.5">
      <c r="A29" s="10">
        <v>9</v>
      </c>
      <c r="B29" s="10" t="s">
        <v>54</v>
      </c>
      <c r="C29" s="11" t="s">
        <v>55</v>
      </c>
      <c r="D29" s="3">
        <v>2</v>
      </c>
      <c r="E29" s="3"/>
      <c r="F29" s="3"/>
    </row>
    <row r="30" spans="1:6" ht="15.5">
      <c r="A30" s="10">
        <v>10</v>
      </c>
      <c r="B30" s="10" t="s">
        <v>56</v>
      </c>
      <c r="C30" s="11" t="s">
        <v>57</v>
      </c>
      <c r="D30" s="3">
        <v>2</v>
      </c>
      <c r="E30" s="5" t="s">
        <v>40</v>
      </c>
      <c r="F30" s="3"/>
    </row>
    <row r="31" spans="1:6" ht="15.5">
      <c r="A31" s="10">
        <v>11</v>
      </c>
      <c r="B31" s="10" t="s">
        <v>58</v>
      </c>
      <c r="C31" s="11" t="s">
        <v>59</v>
      </c>
      <c r="D31" s="3">
        <v>2</v>
      </c>
      <c r="E31" s="3"/>
      <c r="F31" s="3"/>
    </row>
    <row r="32" spans="1:6" ht="15.5">
      <c r="A32" s="12" t="s">
        <v>31</v>
      </c>
      <c r="B32" s="13"/>
      <c r="C32" s="14"/>
      <c r="D32" s="3">
        <f>SUM(D21:D31)</f>
        <v>22</v>
      </c>
      <c r="E32" s="3"/>
      <c r="F32" s="3"/>
    </row>
    <row r="33" spans="1:6" ht="15.5">
      <c r="A33" s="15"/>
      <c r="B33" s="16"/>
      <c r="C33" s="15"/>
      <c r="D33" s="2"/>
      <c r="E33" s="2"/>
      <c r="F33" s="2"/>
    </row>
    <row r="34" spans="1:6" ht="15.5">
      <c r="A34" s="15"/>
      <c r="B34" s="16"/>
      <c r="C34" s="15"/>
      <c r="D34" s="2"/>
      <c r="E34" s="2"/>
      <c r="F34" s="2"/>
    </row>
    <row r="35" spans="1:6" ht="15.5">
      <c r="A35" s="15"/>
      <c r="B35" s="16"/>
      <c r="C35" s="15"/>
      <c r="D35" s="2"/>
      <c r="E35" s="2"/>
      <c r="F35" s="2"/>
    </row>
    <row r="36" spans="1:6" ht="15.5">
      <c r="A36" s="15"/>
      <c r="B36" s="16"/>
      <c r="C36" s="15"/>
      <c r="D36" s="2"/>
      <c r="E36" s="2"/>
      <c r="F36" s="2"/>
    </row>
    <row r="37" spans="1:6" ht="15.5">
      <c r="A37" s="15"/>
      <c r="B37" s="17" t="s">
        <v>60</v>
      </c>
      <c r="C37" s="17"/>
      <c r="D37" s="2"/>
      <c r="E37" s="2"/>
      <c r="F37" s="2"/>
    </row>
    <row r="38" spans="1:6" ht="15">
      <c r="A38" s="10" t="s">
        <v>4</v>
      </c>
      <c r="B38" s="10" t="s">
        <v>33</v>
      </c>
      <c r="C38" s="10" t="s">
        <v>6</v>
      </c>
      <c r="D38" s="3" t="s">
        <v>7</v>
      </c>
      <c r="E38" s="3" t="s">
        <v>8</v>
      </c>
      <c r="F38" s="3" t="s">
        <v>7</v>
      </c>
    </row>
    <row r="39" spans="1:6" ht="15.5">
      <c r="A39" s="10">
        <v>1</v>
      </c>
      <c r="B39" s="10" t="s">
        <v>61</v>
      </c>
      <c r="C39" s="4" t="s">
        <v>62</v>
      </c>
      <c r="D39" s="3">
        <v>2</v>
      </c>
      <c r="E39" s="3"/>
      <c r="F39" s="3"/>
    </row>
    <row r="40" spans="1:6" ht="15.5">
      <c r="A40" s="10">
        <v>2</v>
      </c>
      <c r="B40" s="10" t="s">
        <v>63</v>
      </c>
      <c r="C40" s="11" t="s">
        <v>64</v>
      </c>
      <c r="D40" s="3">
        <v>2</v>
      </c>
      <c r="E40" s="3"/>
      <c r="F40" s="3"/>
    </row>
    <row r="41" spans="1:6" ht="15.5">
      <c r="A41" s="10">
        <v>3</v>
      </c>
      <c r="B41" s="10" t="s">
        <v>65</v>
      </c>
      <c r="C41" s="4" t="s">
        <v>66</v>
      </c>
      <c r="D41" s="3">
        <v>2</v>
      </c>
      <c r="E41" s="3"/>
      <c r="F41" s="3"/>
    </row>
    <row r="42" spans="1:6" ht="15.5">
      <c r="A42" s="10">
        <v>4</v>
      </c>
      <c r="B42" s="10" t="s">
        <v>67</v>
      </c>
      <c r="C42" s="11" t="s">
        <v>68</v>
      </c>
      <c r="D42" s="3">
        <v>2</v>
      </c>
      <c r="E42" s="3" t="s">
        <v>69</v>
      </c>
      <c r="F42" s="3"/>
    </row>
    <row r="43" spans="1:6" ht="15.5">
      <c r="A43" s="10">
        <v>5</v>
      </c>
      <c r="B43" s="10" t="s">
        <v>70</v>
      </c>
      <c r="C43" s="11" t="s">
        <v>71</v>
      </c>
      <c r="D43" s="3">
        <v>2</v>
      </c>
      <c r="E43" s="3"/>
      <c r="F43" s="3"/>
    </row>
    <row r="44" spans="1:6" ht="15.5">
      <c r="A44" s="10">
        <v>6</v>
      </c>
      <c r="B44" s="10" t="s">
        <v>72</v>
      </c>
      <c r="C44" s="11" t="s">
        <v>73</v>
      </c>
      <c r="D44" s="3">
        <v>2</v>
      </c>
      <c r="E44" s="3"/>
      <c r="F44" s="3"/>
    </row>
    <row r="45" spans="1:6" ht="15.5">
      <c r="A45" s="10">
        <v>7</v>
      </c>
      <c r="B45" s="10" t="s">
        <v>74</v>
      </c>
      <c r="C45" s="11" t="s">
        <v>75</v>
      </c>
      <c r="D45" s="3">
        <v>2</v>
      </c>
      <c r="E45" s="3"/>
      <c r="F45" s="3"/>
    </row>
    <row r="46" spans="1:6" ht="15.5">
      <c r="A46" s="10">
        <v>8</v>
      </c>
      <c r="B46" s="10" t="s">
        <v>76</v>
      </c>
      <c r="C46" s="11" t="s">
        <v>77</v>
      </c>
      <c r="D46" s="3">
        <v>2</v>
      </c>
      <c r="E46" s="5" t="s">
        <v>78</v>
      </c>
      <c r="F46" s="3"/>
    </row>
    <row r="47" spans="1:6" ht="15.5">
      <c r="A47" s="10">
        <v>9</v>
      </c>
      <c r="B47" s="10" t="s">
        <v>79</v>
      </c>
      <c r="C47" s="11" t="s">
        <v>80</v>
      </c>
      <c r="D47" s="3">
        <v>2</v>
      </c>
      <c r="E47" s="5" t="s">
        <v>40</v>
      </c>
      <c r="F47" s="3"/>
    </row>
    <row r="48" spans="1:6" ht="15.5">
      <c r="A48" s="10">
        <v>10</v>
      </c>
      <c r="B48" s="10" t="s">
        <v>81</v>
      </c>
      <c r="C48" s="11" t="s">
        <v>82</v>
      </c>
      <c r="D48" s="3">
        <v>2</v>
      </c>
      <c r="E48" s="11" t="s">
        <v>83</v>
      </c>
      <c r="F48" s="3"/>
    </row>
    <row r="49" spans="1:6" ht="15.5">
      <c r="A49" s="10">
        <v>11</v>
      </c>
      <c r="B49" s="10" t="s">
        <v>84</v>
      </c>
      <c r="C49" s="11" t="s">
        <v>85</v>
      </c>
      <c r="D49" s="3">
        <v>2</v>
      </c>
      <c r="E49" s="3"/>
      <c r="F49" s="3"/>
    </row>
    <row r="50" spans="1:6" ht="15">
      <c r="A50" s="18" t="s">
        <v>31</v>
      </c>
      <c r="B50" s="19"/>
      <c r="C50" s="20"/>
      <c r="D50" s="3">
        <f>SUM(D39:D49)</f>
        <v>22</v>
      </c>
      <c r="E50" s="3"/>
      <c r="F50" s="3"/>
    </row>
    <row r="51" spans="1:6" ht="15">
      <c r="A51" s="21"/>
      <c r="B51" s="21"/>
      <c r="C51" s="21"/>
      <c r="D51" s="2"/>
      <c r="E51" s="2"/>
      <c r="F51" s="2"/>
    </row>
    <row r="52" spans="1:6" ht="15">
      <c r="A52" s="21"/>
      <c r="B52" s="21"/>
      <c r="C52" s="21"/>
      <c r="D52" s="2"/>
      <c r="E52" s="2"/>
      <c r="F52" s="2"/>
    </row>
    <row r="53" spans="1:6" ht="15">
      <c r="A53" s="21"/>
      <c r="B53" s="21" t="s">
        <v>86</v>
      </c>
      <c r="C53" s="21"/>
      <c r="D53" s="2"/>
      <c r="E53" s="2"/>
      <c r="F53" s="2"/>
    </row>
    <row r="54" spans="1:6" ht="15">
      <c r="A54" s="10" t="s">
        <v>4</v>
      </c>
      <c r="B54" s="10" t="s">
        <v>33</v>
      </c>
      <c r="C54" s="10" t="s">
        <v>6</v>
      </c>
      <c r="D54" s="3" t="s">
        <v>7</v>
      </c>
      <c r="E54" s="3" t="s">
        <v>8</v>
      </c>
      <c r="F54" s="3" t="s">
        <v>7</v>
      </c>
    </row>
    <row r="55" spans="1:6" ht="15.5">
      <c r="A55" s="10">
        <v>1</v>
      </c>
      <c r="B55" s="10" t="s">
        <v>87</v>
      </c>
      <c r="C55" s="4" t="s">
        <v>88</v>
      </c>
      <c r="D55" s="3">
        <v>2</v>
      </c>
      <c r="E55" s="3"/>
      <c r="F55" s="3"/>
    </row>
    <row r="56" spans="1:6" ht="15.5">
      <c r="A56" s="10">
        <v>2</v>
      </c>
      <c r="B56" s="10" t="s">
        <v>89</v>
      </c>
      <c r="C56" s="11" t="s">
        <v>90</v>
      </c>
      <c r="D56" s="3">
        <v>2</v>
      </c>
      <c r="E56" s="3"/>
      <c r="F56" s="3"/>
    </row>
    <row r="57" spans="1:6" ht="15.5">
      <c r="A57" s="10">
        <v>3</v>
      </c>
      <c r="B57" s="10" t="s">
        <v>91</v>
      </c>
      <c r="C57" s="11" t="s">
        <v>92</v>
      </c>
      <c r="D57" s="3">
        <v>2</v>
      </c>
      <c r="E57" s="11" t="s">
        <v>93</v>
      </c>
      <c r="F57" s="3"/>
    </row>
    <row r="58" spans="1:6" ht="15.5">
      <c r="A58" s="10">
        <v>4</v>
      </c>
      <c r="B58" s="10" t="s">
        <v>94</v>
      </c>
      <c r="C58" s="11" t="s">
        <v>95</v>
      </c>
      <c r="D58" s="3">
        <v>2</v>
      </c>
      <c r="E58" s="11" t="s">
        <v>96</v>
      </c>
      <c r="F58" s="3"/>
    </row>
    <row r="59" spans="1:6" ht="15.5">
      <c r="A59" s="10">
        <v>5</v>
      </c>
      <c r="B59" s="10" t="s">
        <v>97</v>
      </c>
      <c r="C59" s="11" t="s">
        <v>98</v>
      </c>
      <c r="D59" s="3">
        <v>2</v>
      </c>
      <c r="E59" s="11" t="s">
        <v>99</v>
      </c>
      <c r="F59" s="3"/>
    </row>
    <row r="60" spans="1:6" ht="15.5">
      <c r="A60" s="10">
        <v>6</v>
      </c>
      <c r="B60" s="10" t="s">
        <v>100</v>
      </c>
      <c r="C60" s="11" t="s">
        <v>101</v>
      </c>
      <c r="D60" s="3">
        <v>2</v>
      </c>
      <c r="E60" s="11" t="s">
        <v>102</v>
      </c>
      <c r="F60" s="3"/>
    </row>
    <row r="61" spans="1:6" ht="15.5">
      <c r="A61" s="10">
        <v>7</v>
      </c>
      <c r="B61" s="10" t="s">
        <v>103</v>
      </c>
      <c r="C61" s="11" t="s">
        <v>104</v>
      </c>
      <c r="D61" s="3">
        <v>2</v>
      </c>
      <c r="E61" s="11" t="s">
        <v>42</v>
      </c>
      <c r="F61" s="3"/>
    </row>
    <row r="62" spans="1:6" ht="15.5">
      <c r="A62" s="10">
        <v>8</v>
      </c>
      <c r="B62" s="10" t="s">
        <v>105</v>
      </c>
      <c r="C62" s="11" t="s">
        <v>106</v>
      </c>
      <c r="D62" s="3">
        <v>2</v>
      </c>
      <c r="E62" s="11" t="s">
        <v>107</v>
      </c>
      <c r="F62" s="3"/>
    </row>
    <row r="63" spans="1:6" ht="15.5">
      <c r="A63" s="10">
        <v>9</v>
      </c>
      <c r="B63" s="10" t="s">
        <v>108</v>
      </c>
      <c r="C63" s="11" t="s">
        <v>109</v>
      </c>
      <c r="D63" s="3">
        <v>2</v>
      </c>
      <c r="E63" s="11" t="s">
        <v>47</v>
      </c>
      <c r="F63" s="3"/>
    </row>
    <row r="64" spans="1:6" ht="15.5">
      <c r="A64" s="10">
        <v>10</v>
      </c>
      <c r="B64" s="10" t="s">
        <v>110</v>
      </c>
      <c r="C64" s="11" t="s">
        <v>111</v>
      </c>
      <c r="D64" s="3">
        <v>2</v>
      </c>
      <c r="E64" s="3"/>
      <c r="F64" s="3"/>
    </row>
    <row r="65" spans="1:6" ht="15.5">
      <c r="A65" s="10">
        <v>11</v>
      </c>
      <c r="B65" s="10" t="s">
        <v>112</v>
      </c>
      <c r="C65" s="10" t="s">
        <v>113</v>
      </c>
      <c r="D65" s="3">
        <v>2</v>
      </c>
      <c r="E65" s="4" t="s">
        <v>40</v>
      </c>
      <c r="F65" s="3"/>
    </row>
    <row r="66" spans="1:6" ht="15">
      <c r="A66" s="18" t="s">
        <v>31</v>
      </c>
      <c r="B66" s="19"/>
      <c r="C66" s="20"/>
      <c r="D66" s="3">
        <f>SUM(D55:D65)</f>
        <v>22</v>
      </c>
      <c r="E66" s="3"/>
      <c r="F66" s="3"/>
    </row>
    <row r="67" spans="1:6" ht="15">
      <c r="A67" s="22"/>
      <c r="B67" s="22"/>
      <c r="C67" s="22"/>
      <c r="D67" s="2"/>
      <c r="E67" s="2"/>
      <c r="F67" s="2"/>
    </row>
    <row r="68" spans="1:6" ht="15">
      <c r="A68" s="22"/>
      <c r="B68" s="22"/>
      <c r="C68" s="22"/>
      <c r="D68" s="2"/>
      <c r="E68" s="2"/>
      <c r="F68" s="2"/>
    </row>
    <row r="69" spans="1:6" ht="15">
      <c r="A69" s="22"/>
      <c r="B69" s="22"/>
      <c r="C69" s="22"/>
      <c r="D69" s="2"/>
      <c r="E69" s="2"/>
      <c r="F69" s="2"/>
    </row>
    <row r="70" spans="1:6" ht="15">
      <c r="A70" s="22"/>
      <c r="B70" s="22"/>
      <c r="C70" s="22"/>
      <c r="D70" s="2"/>
      <c r="E70" s="2"/>
      <c r="F70" s="2"/>
    </row>
    <row r="71" spans="1:6" ht="15">
      <c r="A71" s="22"/>
      <c r="B71" s="22"/>
      <c r="C71" s="22"/>
      <c r="D71" s="2"/>
      <c r="E71" s="2"/>
      <c r="F71" s="2"/>
    </row>
    <row r="72" spans="1:6" ht="15">
      <c r="A72" s="22"/>
      <c r="B72" s="22" t="s">
        <v>114</v>
      </c>
      <c r="C72" s="22"/>
      <c r="D72" s="2"/>
      <c r="E72" s="2"/>
      <c r="F72" s="2"/>
    </row>
    <row r="73" spans="1:6" ht="15">
      <c r="A73" s="10" t="s">
        <v>4</v>
      </c>
      <c r="B73" s="10" t="s">
        <v>33</v>
      </c>
      <c r="C73" s="10" t="s">
        <v>6</v>
      </c>
      <c r="D73" s="3" t="s">
        <v>7</v>
      </c>
      <c r="E73" s="3" t="s">
        <v>8</v>
      </c>
      <c r="F73" s="3" t="s">
        <v>7</v>
      </c>
    </row>
    <row r="74" spans="1:6" ht="15.5">
      <c r="A74" s="10">
        <v>1</v>
      </c>
      <c r="B74" s="10" t="s">
        <v>115</v>
      </c>
      <c r="C74" s="11" t="s">
        <v>116</v>
      </c>
      <c r="D74" s="3">
        <v>2</v>
      </c>
      <c r="E74" s="11" t="s">
        <v>95</v>
      </c>
      <c r="F74" s="3"/>
    </row>
    <row r="75" spans="1:6" ht="15.5">
      <c r="A75" s="10">
        <v>2</v>
      </c>
      <c r="B75" s="10" t="s">
        <v>117</v>
      </c>
      <c r="C75" s="11" t="s">
        <v>118</v>
      </c>
      <c r="D75" s="3">
        <v>2</v>
      </c>
      <c r="E75" s="11" t="s">
        <v>98</v>
      </c>
      <c r="F75" s="3"/>
    </row>
    <row r="76" spans="1:6" ht="15.5">
      <c r="A76" s="10">
        <v>3</v>
      </c>
      <c r="B76" s="10" t="s">
        <v>119</v>
      </c>
      <c r="C76" s="11" t="s">
        <v>120</v>
      </c>
      <c r="D76" s="3">
        <v>2</v>
      </c>
      <c r="E76" s="11" t="s">
        <v>101</v>
      </c>
      <c r="F76" s="3"/>
    </row>
    <row r="77" spans="1:6" ht="15.5">
      <c r="A77" s="10">
        <v>4</v>
      </c>
      <c r="B77" s="10" t="s">
        <v>121</v>
      </c>
      <c r="C77" s="11" t="s">
        <v>122</v>
      </c>
      <c r="D77" s="3">
        <v>2</v>
      </c>
      <c r="E77" s="5"/>
      <c r="F77" s="3"/>
    </row>
    <row r="78" spans="1:6" ht="15.5">
      <c r="A78" s="10">
        <v>5</v>
      </c>
      <c r="B78" s="10" t="s">
        <v>123</v>
      </c>
      <c r="C78" s="11" t="s">
        <v>124</v>
      </c>
      <c r="D78" s="3">
        <v>2</v>
      </c>
      <c r="E78" s="5"/>
      <c r="F78" s="3"/>
    </row>
    <row r="79" spans="1:6" ht="15.5">
      <c r="A79" s="10">
        <v>6</v>
      </c>
      <c r="B79" s="10" t="s">
        <v>125</v>
      </c>
      <c r="C79" s="11" t="s">
        <v>126</v>
      </c>
      <c r="D79" s="3">
        <v>2</v>
      </c>
      <c r="E79" s="3"/>
      <c r="F79" s="3"/>
    </row>
    <row r="80" spans="1:6" ht="15.5">
      <c r="A80" s="10">
        <v>7</v>
      </c>
      <c r="B80" s="10" t="s">
        <v>127</v>
      </c>
      <c r="C80" s="11" t="s">
        <v>128</v>
      </c>
      <c r="D80" s="3">
        <v>2</v>
      </c>
      <c r="E80" s="3"/>
      <c r="F80" s="3"/>
    </row>
    <row r="81" spans="1:6" ht="15.5">
      <c r="A81" s="10">
        <v>8</v>
      </c>
      <c r="B81" s="10" t="s">
        <v>129</v>
      </c>
      <c r="C81" s="11" t="s">
        <v>130</v>
      </c>
      <c r="D81" s="3">
        <v>2</v>
      </c>
      <c r="E81" s="3" t="s">
        <v>90</v>
      </c>
      <c r="F81" s="3"/>
    </row>
    <row r="82" spans="1:6" ht="15.5">
      <c r="A82" s="10">
        <v>9</v>
      </c>
      <c r="B82" s="10" t="s">
        <v>131</v>
      </c>
      <c r="C82" s="11" t="s">
        <v>132</v>
      </c>
      <c r="D82" s="3">
        <v>2</v>
      </c>
      <c r="E82" s="10" t="s">
        <v>133</v>
      </c>
      <c r="F82" s="3"/>
    </row>
    <row r="83" spans="1:6" ht="15.5">
      <c r="A83" s="10">
        <v>10</v>
      </c>
      <c r="B83" s="10" t="s">
        <v>134</v>
      </c>
      <c r="C83" s="11" t="s">
        <v>135</v>
      </c>
      <c r="D83" s="3">
        <v>2</v>
      </c>
      <c r="E83" s="5" t="s">
        <v>40</v>
      </c>
      <c r="F83" s="3"/>
    </row>
    <row r="84" spans="1:6" ht="15">
      <c r="A84" s="10">
        <v>11</v>
      </c>
      <c r="B84" s="10" t="s">
        <v>136</v>
      </c>
      <c r="C84" s="10" t="s">
        <v>137</v>
      </c>
      <c r="D84" s="3">
        <v>2</v>
      </c>
      <c r="E84" s="3"/>
      <c r="F84" s="3"/>
    </row>
    <row r="85" spans="1:6" ht="15">
      <c r="A85" s="18" t="s">
        <v>31</v>
      </c>
      <c r="B85" s="19"/>
      <c r="C85" s="20"/>
      <c r="D85" s="3">
        <f>SUM(D74:D84)</f>
        <v>22</v>
      </c>
      <c r="E85" s="3"/>
      <c r="F85" s="3"/>
    </row>
    <row r="86" spans="1:6" ht="15">
      <c r="A86" s="22"/>
      <c r="B86" s="22"/>
      <c r="C86" s="22"/>
      <c r="D86" s="2"/>
      <c r="E86" s="2"/>
      <c r="F86" s="2"/>
    </row>
    <row r="87" spans="1:6" ht="15">
      <c r="A87" s="22"/>
      <c r="B87" s="22"/>
      <c r="C87" s="22"/>
      <c r="D87" s="2"/>
      <c r="E87" s="2"/>
      <c r="F87" s="2"/>
    </row>
    <row r="88" spans="1:6" ht="15">
      <c r="A88" s="22"/>
      <c r="B88" s="22" t="s">
        <v>138</v>
      </c>
      <c r="C88" s="22"/>
      <c r="D88" s="2"/>
      <c r="E88" s="2"/>
      <c r="F88" s="2"/>
    </row>
    <row r="89" spans="1:6" ht="15">
      <c r="A89" s="10" t="s">
        <v>4</v>
      </c>
      <c r="B89" s="10" t="s">
        <v>33</v>
      </c>
      <c r="C89" s="10" t="s">
        <v>6</v>
      </c>
      <c r="D89" s="3" t="s">
        <v>7</v>
      </c>
      <c r="E89" s="3" t="s">
        <v>8</v>
      </c>
      <c r="F89" s="3" t="s">
        <v>7</v>
      </c>
    </row>
    <row r="90" spans="1:6" ht="15.5">
      <c r="A90" s="10">
        <v>1</v>
      </c>
      <c r="B90" s="10" t="s">
        <v>139</v>
      </c>
      <c r="C90" s="4" t="s">
        <v>140</v>
      </c>
      <c r="D90" s="3">
        <v>2</v>
      </c>
      <c r="E90" s="3"/>
      <c r="F90" s="3"/>
    </row>
    <row r="91" spans="1:6" ht="15.5">
      <c r="A91" s="10">
        <v>2</v>
      </c>
      <c r="B91" s="10" t="s">
        <v>141</v>
      </c>
      <c r="C91" s="11" t="s">
        <v>142</v>
      </c>
      <c r="D91" s="3">
        <v>2</v>
      </c>
      <c r="E91" s="3" t="s">
        <v>143</v>
      </c>
      <c r="F91" s="3"/>
    </row>
    <row r="92" spans="1:6" ht="15.5">
      <c r="A92" s="10">
        <v>3</v>
      </c>
      <c r="B92" s="10" t="s">
        <v>144</v>
      </c>
      <c r="C92" s="11" t="s">
        <v>145</v>
      </c>
      <c r="D92" s="3">
        <v>2</v>
      </c>
      <c r="E92" s="3"/>
      <c r="F92" s="3"/>
    </row>
    <row r="93" spans="1:6" ht="15.5">
      <c r="A93" s="10">
        <v>4</v>
      </c>
      <c r="B93" s="10" t="s">
        <v>146</v>
      </c>
      <c r="C93" s="11" t="s">
        <v>147</v>
      </c>
      <c r="D93" s="3">
        <v>2</v>
      </c>
      <c r="E93" s="3"/>
      <c r="F93" s="3"/>
    </row>
    <row r="94" spans="1:6" ht="15.5">
      <c r="A94" s="10">
        <v>5</v>
      </c>
      <c r="B94" s="10" t="s">
        <v>148</v>
      </c>
      <c r="C94" s="11" t="s">
        <v>149</v>
      </c>
      <c r="D94" s="3">
        <v>2</v>
      </c>
      <c r="E94" s="3"/>
      <c r="F94" s="3"/>
    </row>
    <row r="95" spans="1:6" ht="15.5">
      <c r="A95" s="10">
        <v>6</v>
      </c>
      <c r="B95" s="10" t="s">
        <v>150</v>
      </c>
      <c r="C95" s="11" t="s">
        <v>151</v>
      </c>
      <c r="D95" s="3">
        <v>2</v>
      </c>
      <c r="E95" s="3"/>
      <c r="F95" s="3"/>
    </row>
    <row r="96" spans="1:6" ht="15.5">
      <c r="A96" s="10">
        <v>7</v>
      </c>
      <c r="B96" s="10" t="s">
        <v>152</v>
      </c>
      <c r="C96" s="11" t="s">
        <v>153</v>
      </c>
      <c r="D96" s="3">
        <v>2</v>
      </c>
      <c r="E96" s="10" t="s">
        <v>133</v>
      </c>
      <c r="F96" s="3"/>
    </row>
    <row r="97" spans="1:6" ht="15.5">
      <c r="A97" s="10">
        <v>8</v>
      </c>
      <c r="B97" s="10" t="s">
        <v>154</v>
      </c>
      <c r="C97" s="11" t="s">
        <v>155</v>
      </c>
      <c r="D97" s="3">
        <v>2</v>
      </c>
      <c r="E97" s="3" t="s">
        <v>126</v>
      </c>
      <c r="F97" s="3"/>
    </row>
    <row r="98" spans="1:6" ht="15.5">
      <c r="A98" s="10">
        <v>9</v>
      </c>
      <c r="B98" s="10" t="s">
        <v>156</v>
      </c>
      <c r="C98" s="11" t="s">
        <v>157</v>
      </c>
      <c r="D98" s="3">
        <v>2</v>
      </c>
      <c r="E98" s="10" t="s">
        <v>133</v>
      </c>
      <c r="F98" s="3"/>
    </row>
    <row r="99" spans="1:6" ht="15.5">
      <c r="A99" s="10">
        <v>10</v>
      </c>
      <c r="B99" s="10" t="s">
        <v>158</v>
      </c>
      <c r="C99" s="11" t="s">
        <v>159</v>
      </c>
      <c r="D99" s="3">
        <v>2</v>
      </c>
      <c r="E99" s="10"/>
      <c r="F99" s="3"/>
    </row>
    <row r="100" spans="1:6" ht="15.5">
      <c r="A100" s="10">
        <v>11</v>
      </c>
      <c r="B100" s="10" t="s">
        <v>160</v>
      </c>
      <c r="C100" s="23" t="s">
        <v>161</v>
      </c>
      <c r="D100" s="3">
        <v>2</v>
      </c>
      <c r="E100" s="10"/>
      <c r="F100" s="3"/>
    </row>
    <row r="101" spans="1:6" ht="15.5">
      <c r="A101" s="10">
        <v>12</v>
      </c>
      <c r="B101" s="10" t="s">
        <v>162</v>
      </c>
      <c r="C101" s="23" t="s">
        <v>163</v>
      </c>
      <c r="D101" s="3">
        <v>2</v>
      </c>
      <c r="E101" s="10"/>
      <c r="F101" s="3"/>
    </row>
    <row r="102" spans="1:6" ht="15.5">
      <c r="A102" s="10">
        <v>13</v>
      </c>
      <c r="B102" s="10" t="s">
        <v>164</v>
      </c>
      <c r="C102" s="23" t="s">
        <v>165</v>
      </c>
      <c r="D102" s="3">
        <v>2</v>
      </c>
      <c r="E102" s="10"/>
      <c r="F102" s="3"/>
    </row>
    <row r="103" spans="1:6" ht="15.5">
      <c r="A103" s="10">
        <v>14</v>
      </c>
      <c r="B103" s="10" t="s">
        <v>166</v>
      </c>
      <c r="C103" s="23" t="s">
        <v>167</v>
      </c>
      <c r="D103" s="3">
        <v>2</v>
      </c>
      <c r="E103" s="10"/>
      <c r="F103" s="3"/>
    </row>
    <row r="104" spans="1:6" ht="15.5">
      <c r="A104" s="10">
        <v>15</v>
      </c>
      <c r="B104" s="10" t="s">
        <v>168</v>
      </c>
      <c r="C104" s="23" t="s">
        <v>169</v>
      </c>
      <c r="D104" s="3">
        <v>2</v>
      </c>
      <c r="E104" s="3"/>
      <c r="F104" s="3"/>
    </row>
    <row r="105" spans="1:6" ht="15.5">
      <c r="A105" s="12" t="s">
        <v>31</v>
      </c>
      <c r="B105" s="13"/>
      <c r="C105" s="14"/>
      <c r="D105" s="3">
        <f>SUM(D90:D100)</f>
        <v>22</v>
      </c>
      <c r="E105" s="3"/>
      <c r="F105" s="3"/>
    </row>
    <row r="106" spans="1:6" ht="15.5">
      <c r="A106" s="15"/>
      <c r="B106" s="16"/>
      <c r="C106" s="15"/>
      <c r="D106" s="2"/>
      <c r="E106" s="2"/>
      <c r="F106" s="2"/>
    </row>
    <row r="107" spans="1:6" ht="15.5">
      <c r="A107" s="15"/>
      <c r="B107" s="16"/>
      <c r="C107" s="15"/>
      <c r="D107" s="2"/>
      <c r="E107" s="2"/>
      <c r="F107" s="2"/>
    </row>
    <row r="108" spans="1:6" ht="15.5">
      <c r="A108" s="21"/>
      <c r="B108" s="21"/>
      <c r="C108" s="24"/>
      <c r="D108" s="2"/>
      <c r="E108" s="2"/>
      <c r="F108" s="2"/>
    </row>
    <row r="109" spans="1:6" ht="15">
      <c r="A109" s="21"/>
      <c r="B109" s="21" t="s">
        <v>170</v>
      </c>
      <c r="C109" s="21"/>
      <c r="D109" s="2"/>
      <c r="E109" s="2"/>
      <c r="F109" s="2"/>
    </row>
    <row r="110" spans="1:6" ht="15">
      <c r="A110" s="10" t="s">
        <v>4</v>
      </c>
      <c r="B110" s="10" t="s">
        <v>33</v>
      </c>
      <c r="C110" s="10" t="s">
        <v>6</v>
      </c>
      <c r="D110" s="3" t="s">
        <v>7</v>
      </c>
      <c r="E110" s="3" t="s">
        <v>8</v>
      </c>
      <c r="F110" s="3" t="s">
        <v>7</v>
      </c>
    </row>
    <row r="111" spans="1:6" ht="15.5">
      <c r="A111" s="10">
        <v>1</v>
      </c>
      <c r="B111" s="10" t="s">
        <v>171</v>
      </c>
      <c r="C111" s="4" t="s">
        <v>172</v>
      </c>
      <c r="D111" s="3">
        <v>4</v>
      </c>
      <c r="E111" s="3"/>
      <c r="F111" s="3"/>
    </row>
    <row r="112" spans="1:6" ht="15.5">
      <c r="A112" s="10">
        <v>2</v>
      </c>
      <c r="B112" s="10" t="s">
        <v>173</v>
      </c>
      <c r="C112" s="4" t="s">
        <v>174</v>
      </c>
      <c r="D112" s="3">
        <v>2</v>
      </c>
      <c r="E112" s="3"/>
      <c r="F112" s="3"/>
    </row>
    <row r="113" spans="1:6" ht="15.5">
      <c r="A113" s="10">
        <v>3</v>
      </c>
      <c r="B113" s="10" t="s">
        <v>175</v>
      </c>
      <c r="C113" s="11" t="s">
        <v>176</v>
      </c>
      <c r="D113" s="3">
        <v>2</v>
      </c>
      <c r="E113" s="3" t="s">
        <v>177</v>
      </c>
      <c r="F113" s="3"/>
    </row>
    <row r="114" spans="1:6" ht="15.5">
      <c r="A114" s="10">
        <v>4</v>
      </c>
      <c r="B114" s="10" t="s">
        <v>178</v>
      </c>
      <c r="C114" s="11" t="s">
        <v>179</v>
      </c>
      <c r="D114" s="3">
        <v>2</v>
      </c>
      <c r="E114" s="10" t="s">
        <v>40</v>
      </c>
      <c r="F114" s="3"/>
    </row>
    <row r="115" spans="1:6" ht="15.5">
      <c r="A115" s="10">
        <v>6</v>
      </c>
      <c r="B115" s="2" t="s">
        <v>180</v>
      </c>
      <c r="C115" s="25" t="s">
        <v>181</v>
      </c>
      <c r="D115" s="3">
        <v>2</v>
      </c>
      <c r="E115" s="3"/>
      <c r="F115" s="3"/>
    </row>
    <row r="116" spans="1:6" ht="15.5">
      <c r="A116" s="10">
        <v>7</v>
      </c>
      <c r="B116" s="2" t="s">
        <v>182</v>
      </c>
      <c r="C116" s="25" t="s">
        <v>183</v>
      </c>
      <c r="D116" s="3">
        <v>2</v>
      </c>
      <c r="E116" s="3"/>
      <c r="F116" s="3"/>
    </row>
    <row r="117" spans="1:6" ht="15.5">
      <c r="A117" s="10">
        <v>8</v>
      </c>
      <c r="B117" s="2" t="s">
        <v>184</v>
      </c>
      <c r="C117" s="25" t="s">
        <v>185</v>
      </c>
      <c r="D117" s="3">
        <v>2</v>
      </c>
      <c r="E117" s="3"/>
      <c r="F117" s="3"/>
    </row>
    <row r="118" spans="1:6" ht="15.5">
      <c r="A118" s="10">
        <v>9</v>
      </c>
      <c r="B118" s="2" t="s">
        <v>186</v>
      </c>
      <c r="C118" s="25" t="s">
        <v>187</v>
      </c>
      <c r="D118" s="3">
        <v>2</v>
      </c>
      <c r="E118" s="3"/>
      <c r="F118" s="3"/>
    </row>
    <row r="119" spans="1:6" ht="15.5">
      <c r="A119" s="10">
        <v>10</v>
      </c>
      <c r="B119" s="2" t="s">
        <v>188</v>
      </c>
      <c r="C119" s="25" t="s">
        <v>189</v>
      </c>
      <c r="D119" s="3">
        <v>2</v>
      </c>
      <c r="E119" s="3"/>
      <c r="F119" s="3"/>
    </row>
    <row r="120" spans="1:6" ht="15.5">
      <c r="A120" s="10">
        <v>11</v>
      </c>
      <c r="B120" s="2" t="s">
        <v>190</v>
      </c>
      <c r="C120" s="25" t="s">
        <v>191</v>
      </c>
      <c r="D120" s="3">
        <v>2</v>
      </c>
      <c r="E120" s="3"/>
      <c r="F120" s="3"/>
    </row>
    <row r="121" spans="1:6" ht="15.5">
      <c r="A121" s="10">
        <v>12</v>
      </c>
      <c r="B121" s="2" t="s">
        <v>192</v>
      </c>
      <c r="C121" s="25" t="s">
        <v>193</v>
      </c>
      <c r="D121" s="3">
        <v>2</v>
      </c>
      <c r="E121" s="3"/>
      <c r="F121" s="3"/>
    </row>
    <row r="122" spans="1:6" ht="15.5">
      <c r="A122" s="10">
        <v>13</v>
      </c>
      <c r="B122" s="2" t="s">
        <v>194</v>
      </c>
      <c r="C122" s="25" t="s">
        <v>195</v>
      </c>
      <c r="D122" s="3">
        <v>2</v>
      </c>
      <c r="E122" s="3"/>
      <c r="F122" s="3"/>
    </row>
    <row r="123" spans="1:6" ht="15.5">
      <c r="A123" s="10">
        <v>14</v>
      </c>
      <c r="B123" s="2" t="s">
        <v>196</v>
      </c>
      <c r="C123" s="25" t="s">
        <v>197</v>
      </c>
      <c r="D123" s="3">
        <v>2</v>
      </c>
      <c r="E123" s="3"/>
      <c r="F123" s="3"/>
    </row>
    <row r="124" spans="1:6" ht="15.5">
      <c r="A124" s="10">
        <v>15</v>
      </c>
      <c r="B124" s="2" t="s">
        <v>198</v>
      </c>
      <c r="C124" s="25" t="s">
        <v>199</v>
      </c>
      <c r="D124" s="3">
        <v>2</v>
      </c>
      <c r="E124" s="3"/>
      <c r="F124" s="3"/>
    </row>
    <row r="125" spans="1:6" ht="15">
      <c r="A125" s="18" t="s">
        <v>31</v>
      </c>
      <c r="B125" s="19"/>
      <c r="C125" s="20"/>
      <c r="D125" s="3">
        <f>SUM(D111:D116)</f>
        <v>14</v>
      </c>
      <c r="E125" s="3"/>
      <c r="F125" s="3"/>
    </row>
    <row r="126" spans="1:6" ht="15">
      <c r="A126" s="21"/>
      <c r="B126" s="21"/>
      <c r="C126" s="21"/>
      <c r="D126" s="2"/>
      <c r="E126" s="2"/>
      <c r="F126" s="2"/>
    </row>
    <row r="127" spans="1:6" ht="15">
      <c r="A127" s="21"/>
      <c r="B127" s="21"/>
      <c r="C127" s="21"/>
      <c r="D127" s="2"/>
      <c r="E127" s="2"/>
      <c r="F127" s="2"/>
    </row>
    <row r="128" spans="1:6" ht="15">
      <c r="A128" s="21"/>
      <c r="B128" s="21" t="s">
        <v>200</v>
      </c>
      <c r="C128" s="21"/>
      <c r="D128" s="2"/>
      <c r="E128" s="2"/>
      <c r="F128" s="2"/>
    </row>
    <row r="129" spans="1:6" ht="15">
      <c r="A129" s="10" t="s">
        <v>4</v>
      </c>
      <c r="B129" s="10" t="s">
        <v>33</v>
      </c>
      <c r="C129" s="10" t="s">
        <v>6</v>
      </c>
      <c r="D129" s="3" t="s">
        <v>7</v>
      </c>
      <c r="E129" s="3" t="s">
        <v>8</v>
      </c>
      <c r="F129" s="3" t="s">
        <v>7</v>
      </c>
    </row>
    <row r="130" spans="1:6" ht="15.5">
      <c r="A130" s="10">
        <v>1</v>
      </c>
      <c r="B130" s="10" t="s">
        <v>201</v>
      </c>
      <c r="C130" s="11" t="s">
        <v>202</v>
      </c>
      <c r="D130" s="3">
        <v>2</v>
      </c>
      <c r="E130" s="3" t="s">
        <v>203</v>
      </c>
      <c r="F130" s="3"/>
    </row>
    <row r="131" spans="1:6" ht="15.5">
      <c r="A131" s="10">
        <v>2</v>
      </c>
      <c r="B131" s="10" t="s">
        <v>204</v>
      </c>
      <c r="C131" s="4" t="s">
        <v>205</v>
      </c>
      <c r="D131" s="3">
        <v>6</v>
      </c>
      <c r="E131" s="3" t="s">
        <v>206</v>
      </c>
      <c r="F131" s="3"/>
    </row>
    <row r="132" spans="1:6" ht="15">
      <c r="A132" s="6" t="s">
        <v>31</v>
      </c>
      <c r="B132" s="7"/>
      <c r="C132" s="26"/>
      <c r="D132" s="3">
        <f>SUM(D130:D131)</f>
        <v>8</v>
      </c>
      <c r="E132" s="3"/>
      <c r="F132" s="3"/>
    </row>
    <row r="133" spans="1:6" ht="15">
      <c r="A133" s="2"/>
      <c r="B133" s="2"/>
      <c r="C133" s="2"/>
      <c r="D133" s="2"/>
      <c r="E133" s="2"/>
      <c r="F133" s="2"/>
    </row>
  </sheetData>
  <mergeCells count="12">
    <mergeCell ref="A50:C50"/>
    <mergeCell ref="A66:C66"/>
    <mergeCell ref="A85:C85"/>
    <mergeCell ref="A105:C105"/>
    <mergeCell ref="A125:C125"/>
    <mergeCell ref="A132:C132"/>
    <mergeCell ref="A1:F1"/>
    <mergeCell ref="A2:F2"/>
    <mergeCell ref="A3:F3"/>
    <mergeCell ref="A17:B17"/>
    <mergeCell ref="A32:C32"/>
    <mergeCell ref="B37:C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2020-08-26T00:09:10Z</dcterms:created>
  <dcterms:modified xsi:type="dcterms:W3CDTF">2020-08-26T00:09:50Z</dcterms:modified>
  <cp:category/>
  <cp:version/>
  <cp:contentType/>
  <cp:contentStatus/>
</cp:coreProperties>
</file>